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8445" activeTab="0"/>
  </bookViews>
  <sheets>
    <sheet name="Type C" sheetId="1" r:id="rId1"/>
  </sheets>
  <definedNames/>
  <calcPr fullCalcOnLoad="1"/>
</workbook>
</file>

<file path=xl/sharedStrings.xml><?xml version="1.0" encoding="utf-8"?>
<sst xmlns="http://schemas.openxmlformats.org/spreadsheetml/2006/main" count="150" uniqueCount="143">
  <si>
    <t>Sofa</t>
  </si>
  <si>
    <t xml:space="preserve">Sofa-table </t>
  </si>
  <si>
    <t>Dining-table</t>
  </si>
  <si>
    <t>Dining-chair</t>
  </si>
  <si>
    <t>Cable television</t>
  </si>
  <si>
    <t>Lights</t>
  </si>
  <si>
    <t>Shoe shelf</t>
  </si>
  <si>
    <t>Charged light</t>
  </si>
  <si>
    <t>Exhausted machine</t>
  </si>
  <si>
    <t>Gas cooker</t>
  </si>
  <si>
    <t>Gas tank</t>
  </si>
  <si>
    <t>Kitchen shelf</t>
  </si>
  <si>
    <t>Kettle</t>
  </si>
  <si>
    <t>Dishes</t>
  </si>
  <si>
    <t>1 big + 1 small</t>
  </si>
  <si>
    <t>Spoons</t>
  </si>
  <si>
    <t>Fork</t>
  </si>
  <si>
    <t>Waste basket</t>
  </si>
  <si>
    <t>Night table</t>
  </si>
  <si>
    <t>Lamp</t>
  </si>
  <si>
    <t>Bed</t>
  </si>
  <si>
    <t>Bed-sheet</t>
  </si>
  <si>
    <t>Blanket</t>
  </si>
  <si>
    <t>Wardrobe</t>
  </si>
  <si>
    <t>Safety box</t>
  </si>
  <si>
    <t>Bathtub</t>
  </si>
  <si>
    <t>Shower</t>
  </si>
  <si>
    <t>Mirror</t>
  </si>
  <si>
    <t>Cup shelf</t>
  </si>
  <si>
    <t>Glasses</t>
  </si>
  <si>
    <t xml:space="preserve">Water closet </t>
  </si>
  <si>
    <t>Faucet</t>
  </si>
  <si>
    <t>Paper holder</t>
  </si>
  <si>
    <t>Laundry basket</t>
  </si>
  <si>
    <t>SUM TOTAL :</t>
  </si>
  <si>
    <t>I</t>
  </si>
  <si>
    <t xml:space="preserve">II </t>
  </si>
  <si>
    <t>KITCHEN</t>
  </si>
  <si>
    <t>III</t>
  </si>
  <si>
    <t>BEDROOM</t>
  </si>
  <si>
    <t>IV</t>
  </si>
  <si>
    <t>BATHROOM</t>
  </si>
  <si>
    <t>ソファー</t>
  </si>
  <si>
    <t>テーブル</t>
  </si>
  <si>
    <t>ダイニング・テーブル</t>
  </si>
  <si>
    <t>ダイニング. 椅子</t>
  </si>
  <si>
    <t>テレビ台</t>
  </si>
  <si>
    <t>テレビ ＋リモコン</t>
  </si>
  <si>
    <t>エアコン＋リモコン</t>
  </si>
  <si>
    <t>照明</t>
  </si>
  <si>
    <t>非常照明</t>
  </si>
  <si>
    <t>ガスタンク</t>
  </si>
  <si>
    <t>湯呑み＋皿</t>
  </si>
  <si>
    <t>ヤカン</t>
  </si>
  <si>
    <t>皿</t>
  </si>
  <si>
    <t>スプーン</t>
  </si>
  <si>
    <t>フォーク</t>
  </si>
  <si>
    <t>灰皿</t>
  </si>
  <si>
    <t>Ashtray</t>
  </si>
  <si>
    <t>流し台</t>
  </si>
  <si>
    <t>ベッドテーブル</t>
  </si>
  <si>
    <t>ランプ</t>
  </si>
  <si>
    <t>ベッド</t>
  </si>
  <si>
    <t>ベッドシート</t>
  </si>
  <si>
    <t>上掛け布団</t>
  </si>
  <si>
    <t>タンス</t>
  </si>
  <si>
    <t>ハンガー</t>
  </si>
  <si>
    <t>金庫</t>
  </si>
  <si>
    <t>ヒーター</t>
  </si>
  <si>
    <t>バスタブ</t>
  </si>
  <si>
    <t>シャワー器</t>
  </si>
  <si>
    <t>鏡</t>
  </si>
  <si>
    <t>カップ棚</t>
  </si>
  <si>
    <t>グラス</t>
  </si>
  <si>
    <t>便器</t>
  </si>
  <si>
    <t>蛇口</t>
  </si>
  <si>
    <t>トイレットペーパーホルダー</t>
  </si>
  <si>
    <t>タオル－ハンガー</t>
  </si>
  <si>
    <t>洗顔タオル</t>
  </si>
  <si>
    <t>バスタオル</t>
  </si>
  <si>
    <t>バスマット</t>
  </si>
  <si>
    <t>洗濯バスケット</t>
  </si>
  <si>
    <t>Set</t>
  </si>
  <si>
    <t>SUPPLIES LIST</t>
  </si>
  <si>
    <t>Air conditioner + Remote</t>
  </si>
  <si>
    <t>Microwave</t>
  </si>
  <si>
    <t>Mattress + Cover</t>
  </si>
  <si>
    <t>マットレス + カバー</t>
  </si>
  <si>
    <t>Pillows + Cover</t>
  </si>
  <si>
    <t>枕 + カバー</t>
  </si>
  <si>
    <t>靴棚</t>
  </si>
  <si>
    <t>換気扇</t>
  </si>
  <si>
    <t>キッチン棚</t>
  </si>
  <si>
    <t>ゴミ箱</t>
  </si>
  <si>
    <t>電子レンジ</t>
  </si>
  <si>
    <t>Room key</t>
  </si>
  <si>
    <t>カギ</t>
  </si>
  <si>
    <t>お部屋掃除プラト</t>
  </si>
  <si>
    <t>Liv: 1, Bed:1</t>
  </si>
  <si>
    <t>Hot &amp; cold water machine</t>
  </si>
  <si>
    <t>Rice cooker</t>
  </si>
  <si>
    <t>炊飯器</t>
  </si>
  <si>
    <t>給湯・冷水機</t>
  </si>
  <si>
    <t>じゅうたん</t>
  </si>
  <si>
    <t>Fridge + Cover</t>
  </si>
  <si>
    <t>冷蔵庫 + カバー</t>
  </si>
  <si>
    <t>Sink + Faucet</t>
  </si>
  <si>
    <t>流し台＋蛇口</t>
  </si>
  <si>
    <t>ガス　コック</t>
  </si>
  <si>
    <t>Tea-cup + Dish</t>
  </si>
  <si>
    <t>Tea-pot + Dish</t>
  </si>
  <si>
    <t>きゅうす＋皿</t>
  </si>
  <si>
    <t>Lavarbo</t>
  </si>
  <si>
    <r>
      <t xml:space="preserve">GREEN VIEW II </t>
    </r>
    <r>
      <rPr>
        <b/>
        <sz val="13"/>
        <rFont val="VNI-Times"/>
        <family val="0"/>
      </rPr>
      <t>Serviced Apartment &amp; Office Buildings</t>
    </r>
  </si>
  <si>
    <t>Type C</t>
  </si>
  <si>
    <t>Room 1-C, Room 2-C, Room 3-C, Room 4-C</t>
  </si>
  <si>
    <t>LIVING ROOM</t>
  </si>
  <si>
    <t>DVD ＋リモコン</t>
  </si>
  <si>
    <t>Liv:3, Bed: 2, Kit:1, Bath: 2</t>
  </si>
  <si>
    <t>Total :</t>
  </si>
  <si>
    <r>
      <t xml:space="preserve">                                GreenvieW II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</t>
    </r>
    <r>
      <rPr>
        <sz val="12"/>
        <rFont val="VNI-Times"/>
        <family val="0"/>
      </rPr>
      <t>,  Date     Month    Year  2013</t>
    </r>
  </si>
  <si>
    <t>NO.</t>
  </si>
  <si>
    <t>ITEMS</t>
  </si>
  <si>
    <t>QUANTITIES</t>
  </si>
  <si>
    <t>REMARKS</t>
  </si>
  <si>
    <t>Make-up plate</t>
  </si>
  <si>
    <t>Welcome-carpet</t>
  </si>
  <si>
    <t>TV Board</t>
  </si>
  <si>
    <t>TV + Remote</t>
  </si>
  <si>
    <t>DVD + Remote</t>
  </si>
  <si>
    <t>ADSL line</t>
  </si>
  <si>
    <t>ADSLケーブル</t>
  </si>
  <si>
    <t>Curtain</t>
  </si>
  <si>
    <t>カーテン</t>
  </si>
  <si>
    <t>Liv: 1, Bed: 2</t>
  </si>
  <si>
    <t>Clothes-hanger</t>
  </si>
  <si>
    <t>Heater</t>
  </si>
  <si>
    <t>Water-faucet</t>
  </si>
  <si>
    <t>水/お湯蛇口</t>
  </si>
  <si>
    <t>Towel-hanger</t>
  </si>
  <si>
    <t>Face-towel</t>
  </si>
  <si>
    <t>Bath-towel</t>
  </si>
  <si>
    <t>Bath-mat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</si>
</sst>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19">
    <font>
      <sz val="10"/>
      <name val="vni-times"/>
      <family val="0"/>
    </font>
    <font>
      <sz val="8"/>
      <name val="VNI-Times"/>
      <family val="0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0"/>
      <name val="Arial"/>
      <family val="2"/>
    </font>
    <font>
      <sz val="12"/>
      <name val="VNI-Jamai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12"/>
      <name val="MS Gothic"/>
      <family val="3"/>
    </font>
    <font>
      <b/>
      <sz val="13"/>
      <name val="VNI-Jamai"/>
      <family val="0"/>
    </font>
    <font>
      <sz val="14"/>
      <name val="VNI-Times"/>
      <family val="0"/>
    </font>
    <font>
      <b/>
      <sz val="12"/>
      <name val="MS Gothic"/>
      <family val="3"/>
    </font>
    <font>
      <sz val="12"/>
      <color indexed="10"/>
      <name val="vni-times"/>
      <family val="0"/>
    </font>
    <font>
      <b/>
      <sz val="12.5"/>
      <name val="VNI-Times"/>
      <family val="0"/>
    </font>
    <font>
      <b/>
      <sz val="11"/>
      <name val="vni-times"/>
      <family val="0"/>
    </font>
    <font>
      <sz val="11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22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11" fillId="0" borderId="1" xfId="23" applyFont="1" applyFill="1" applyBorder="1" applyAlignment="1">
      <alignment horizontal="left"/>
      <protection/>
    </xf>
    <xf numFmtId="0" fontId="11" fillId="0" borderId="1" xfId="22" applyFont="1" applyBorder="1">
      <alignment/>
      <protection/>
    </xf>
    <xf numFmtId="0" fontId="11" fillId="3" borderId="1" xfId="24" applyFont="1" applyFill="1" applyBorder="1">
      <alignment/>
      <protection/>
    </xf>
    <xf numFmtId="0" fontId="11" fillId="0" borderId="1" xfId="25" applyFont="1" applyFill="1" applyBorder="1">
      <alignment/>
      <protection/>
    </xf>
    <xf numFmtId="0" fontId="11" fillId="0" borderId="1" xfId="23" applyFont="1" applyFill="1" applyBorder="1">
      <alignment/>
      <protection/>
    </xf>
    <xf numFmtId="0" fontId="11" fillId="3" borderId="1" xfId="23" applyFont="1" applyFill="1" applyBorder="1">
      <alignment/>
      <protection/>
    </xf>
    <xf numFmtId="0" fontId="4" fillId="0" borderId="1" xfId="22" applyFont="1" applyBorder="1" applyAlignment="1">
      <alignment horizontal="center"/>
      <protection/>
    </xf>
    <xf numFmtId="0" fontId="11" fillId="0" borderId="1" xfId="23" applyFont="1" applyBorder="1">
      <alignment/>
      <protection/>
    </xf>
    <xf numFmtId="0" fontId="3" fillId="0" borderId="0" xfId="22" applyFont="1">
      <alignment/>
      <protection/>
    </xf>
    <xf numFmtId="0" fontId="13" fillId="0" borderId="0" xfId="22" applyFont="1">
      <alignment/>
      <protection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3" borderId="1" xfId="22" applyFont="1" applyFill="1" applyBorder="1">
      <alignment/>
      <protection/>
    </xf>
    <xf numFmtId="0" fontId="2" fillId="4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1" xfId="24" applyFont="1" applyBorder="1">
      <alignment/>
      <protection/>
    </xf>
    <xf numFmtId="0" fontId="11" fillId="0" borderId="1" xfId="24" applyFont="1" applyBorder="1" applyAlignment="1">
      <alignment horizontal="left"/>
      <protection/>
    </xf>
    <xf numFmtId="0" fontId="11" fillId="2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22" applyFont="1" applyFill="1" applyBorder="1" applyAlignment="1">
      <alignment horizontal="center"/>
      <protection/>
    </xf>
    <xf numFmtId="0" fontId="14" fillId="4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4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6" fillId="0" borderId="8" xfId="22" applyFont="1" applyBorder="1" applyAlignment="1">
      <alignment horizontal="center"/>
      <protection/>
    </xf>
    <xf numFmtId="0" fontId="16" fillId="0" borderId="9" xfId="22" applyFont="1" applyBorder="1" applyAlignment="1">
      <alignment horizontal="center"/>
      <protection/>
    </xf>
    <xf numFmtId="0" fontId="16" fillId="0" borderId="10" xfId="22" applyFont="1" applyBorder="1" applyAlignment="1">
      <alignment horizontal="center"/>
      <protection/>
    </xf>
    <xf numFmtId="0" fontId="17" fillId="4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5" fillId="0" borderId="2" xfId="0" applyFont="1" applyFill="1" applyBorder="1" applyAlignment="1">
      <alignment horizontal="center"/>
    </xf>
    <xf numFmtId="0" fontId="4" fillId="0" borderId="1" xfId="21" applyFont="1" applyBorder="1">
      <alignment/>
      <protection/>
    </xf>
    <xf numFmtId="0" fontId="12" fillId="0" borderId="0" xfId="22" applyFont="1" applyAlignment="1">
      <alignment horizontal="center"/>
      <protection/>
    </xf>
    <xf numFmtId="0" fontId="6" fillId="4" borderId="0" xfId="22" applyFont="1" applyFill="1" applyAlignment="1">
      <alignment horizontal="center"/>
      <protection/>
    </xf>
    <xf numFmtId="0" fontId="8" fillId="0" borderId="0" xfId="22" applyFont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6.625" style="3" customWidth="1"/>
    <col min="2" max="2" width="36.875" style="3" bestFit="1" customWidth="1"/>
    <col min="3" max="3" width="35.00390625" style="3" customWidth="1"/>
    <col min="4" max="4" width="16.25390625" style="3" bestFit="1" customWidth="1"/>
    <col min="5" max="5" width="38.125" style="3" customWidth="1"/>
    <col min="6" max="16384" width="9.125" style="3" customWidth="1"/>
  </cols>
  <sheetData>
    <row r="1" spans="1:5" ht="19.5">
      <c r="A1" s="61" t="s">
        <v>113</v>
      </c>
      <c r="B1" s="61"/>
      <c r="C1" s="61"/>
      <c r="D1" s="61"/>
      <c r="E1" s="61"/>
    </row>
    <row r="2" spans="1:5" ht="21">
      <c r="A2" s="62" t="s">
        <v>83</v>
      </c>
      <c r="B2" s="62"/>
      <c r="C2" s="62"/>
      <c r="D2" s="62"/>
      <c r="E2" s="62"/>
    </row>
    <row r="3" ht="14.25"/>
    <row r="4" spans="1:3" ht="19.5">
      <c r="A4" s="22" t="s">
        <v>114</v>
      </c>
      <c r="B4" s="23"/>
      <c r="C4" s="23"/>
    </row>
    <row r="5" spans="1:2" ht="19.5">
      <c r="A5" s="22" t="s">
        <v>115</v>
      </c>
      <c r="B5" s="23"/>
    </row>
    <row r="6" spans="1:5" ht="18.75" thickBot="1">
      <c r="A6" s="4"/>
      <c r="B6" s="5"/>
      <c r="C6" s="5"/>
      <c r="D6" s="5"/>
      <c r="E6" s="5"/>
    </row>
    <row r="7" spans="1:5" ht="19.5">
      <c r="A7" s="53" t="s">
        <v>121</v>
      </c>
      <c r="B7" s="54" t="s">
        <v>122</v>
      </c>
      <c r="C7" s="54"/>
      <c r="D7" s="54" t="s">
        <v>123</v>
      </c>
      <c r="E7" s="55" t="s">
        <v>124</v>
      </c>
    </row>
    <row r="8" spans="1:5" ht="19.5">
      <c r="A8" s="56" t="s">
        <v>35</v>
      </c>
      <c r="B8" s="57" t="s">
        <v>116</v>
      </c>
      <c r="C8" s="27"/>
      <c r="D8" s="34"/>
      <c r="E8" s="40"/>
    </row>
    <row r="9" spans="1:5" s="13" customFormat="1" ht="18">
      <c r="A9" s="41">
        <v>1</v>
      </c>
      <c r="B9" s="12" t="s">
        <v>95</v>
      </c>
      <c r="C9" s="14" t="s">
        <v>96</v>
      </c>
      <c r="D9" s="24">
        <v>1</v>
      </c>
      <c r="E9" s="42"/>
    </row>
    <row r="10" spans="1:5" s="58" customFormat="1" ht="17.25">
      <c r="A10" s="41">
        <v>2</v>
      </c>
      <c r="B10" s="7" t="s">
        <v>125</v>
      </c>
      <c r="C10" s="16" t="s">
        <v>97</v>
      </c>
      <c r="D10" s="6">
        <v>1</v>
      </c>
      <c r="E10" s="44"/>
    </row>
    <row r="11" spans="1:5" s="58" customFormat="1" ht="17.25">
      <c r="A11" s="41">
        <v>3</v>
      </c>
      <c r="B11" s="7" t="s">
        <v>126</v>
      </c>
      <c r="C11" s="16" t="s">
        <v>103</v>
      </c>
      <c r="D11" s="6">
        <v>1</v>
      </c>
      <c r="E11" s="44"/>
    </row>
    <row r="12" spans="1:5" s="58" customFormat="1" ht="17.25">
      <c r="A12" s="41">
        <v>4</v>
      </c>
      <c r="B12" s="25" t="s">
        <v>6</v>
      </c>
      <c r="C12" s="30" t="s">
        <v>90</v>
      </c>
      <c r="D12" s="6">
        <v>1</v>
      </c>
      <c r="E12" s="43"/>
    </row>
    <row r="13" spans="1:5" s="58" customFormat="1" ht="17.25">
      <c r="A13" s="41">
        <v>5</v>
      </c>
      <c r="B13" s="7" t="s">
        <v>7</v>
      </c>
      <c r="C13" s="15" t="s">
        <v>50</v>
      </c>
      <c r="D13" s="6">
        <v>1</v>
      </c>
      <c r="E13" s="43"/>
    </row>
    <row r="14" spans="1:5" ht="17.25">
      <c r="A14" s="41">
        <v>6</v>
      </c>
      <c r="B14" s="7" t="s">
        <v>127</v>
      </c>
      <c r="C14" s="19" t="s">
        <v>46</v>
      </c>
      <c r="D14" s="35">
        <v>1</v>
      </c>
      <c r="E14" s="43"/>
    </row>
    <row r="15" spans="1:5" ht="17.25">
      <c r="A15" s="41">
        <v>7</v>
      </c>
      <c r="B15" s="8" t="s">
        <v>128</v>
      </c>
      <c r="C15" s="19" t="s">
        <v>47</v>
      </c>
      <c r="D15" s="6">
        <v>1</v>
      </c>
      <c r="E15" s="43" t="s">
        <v>4</v>
      </c>
    </row>
    <row r="16" spans="1:5" ht="17.25">
      <c r="A16" s="41">
        <v>8</v>
      </c>
      <c r="B16" s="7" t="s">
        <v>129</v>
      </c>
      <c r="C16" s="21" t="s">
        <v>117</v>
      </c>
      <c r="D16" s="6">
        <v>1</v>
      </c>
      <c r="E16" s="45"/>
    </row>
    <row r="17" spans="1:5" ht="17.25">
      <c r="A17" s="41">
        <v>9</v>
      </c>
      <c r="B17" s="7" t="s">
        <v>84</v>
      </c>
      <c r="C17" s="19" t="s">
        <v>48</v>
      </c>
      <c r="D17" s="24">
        <v>2</v>
      </c>
      <c r="E17" s="43" t="s">
        <v>98</v>
      </c>
    </row>
    <row r="18" spans="1:5" ht="17.25">
      <c r="A18" s="41">
        <v>10</v>
      </c>
      <c r="B18" s="7" t="s">
        <v>0</v>
      </c>
      <c r="C18" s="21" t="s">
        <v>42</v>
      </c>
      <c r="D18" s="6">
        <v>2</v>
      </c>
      <c r="E18" s="43"/>
    </row>
    <row r="19" spans="1:5" ht="17.25">
      <c r="A19" s="41">
        <v>11</v>
      </c>
      <c r="B19" s="7" t="s">
        <v>1</v>
      </c>
      <c r="C19" s="21" t="s">
        <v>43</v>
      </c>
      <c r="D19" s="6">
        <v>1</v>
      </c>
      <c r="E19" s="43"/>
    </row>
    <row r="20" spans="1:5" ht="18">
      <c r="A20" s="41">
        <v>12</v>
      </c>
      <c r="B20" s="25" t="s">
        <v>130</v>
      </c>
      <c r="C20" s="17" t="s">
        <v>131</v>
      </c>
      <c r="D20" s="24">
        <v>1</v>
      </c>
      <c r="E20" s="59"/>
    </row>
    <row r="21" spans="1:5" ht="17.25">
      <c r="A21" s="41">
        <v>13</v>
      </c>
      <c r="B21" s="7" t="s">
        <v>132</v>
      </c>
      <c r="C21" s="17" t="s">
        <v>133</v>
      </c>
      <c r="D21" s="6">
        <v>3</v>
      </c>
      <c r="E21" s="43" t="s">
        <v>134</v>
      </c>
    </row>
    <row r="22" spans="1:5" s="9" customFormat="1" ht="17.25">
      <c r="A22" s="41">
        <v>14</v>
      </c>
      <c r="B22" s="7" t="s">
        <v>5</v>
      </c>
      <c r="C22" s="21" t="s">
        <v>49</v>
      </c>
      <c r="D22" s="6">
        <v>8</v>
      </c>
      <c r="E22" s="43" t="s">
        <v>118</v>
      </c>
    </row>
    <row r="23" spans="1:5" s="9" customFormat="1" ht="18">
      <c r="A23" s="46"/>
      <c r="B23" s="37" t="s">
        <v>119</v>
      </c>
      <c r="C23" s="33"/>
      <c r="D23" s="36">
        <f>SUM(D9:D22)</f>
        <v>25</v>
      </c>
      <c r="E23" s="47"/>
    </row>
    <row r="24" spans="1:5" s="9" customFormat="1" ht="18">
      <c r="A24" s="56" t="s">
        <v>36</v>
      </c>
      <c r="B24" s="57" t="s">
        <v>37</v>
      </c>
      <c r="C24" s="38"/>
      <c r="D24" s="34"/>
      <c r="E24" s="40"/>
    </row>
    <row r="25" spans="1:5" ht="17.25">
      <c r="A25" s="41">
        <v>15</v>
      </c>
      <c r="B25" s="7" t="s">
        <v>2</v>
      </c>
      <c r="C25" s="18" t="s">
        <v>44</v>
      </c>
      <c r="D25" s="6">
        <v>1</v>
      </c>
      <c r="E25" s="43"/>
    </row>
    <row r="26" spans="1:5" ht="17.25">
      <c r="A26" s="41">
        <v>16</v>
      </c>
      <c r="B26" s="7" t="s">
        <v>3</v>
      </c>
      <c r="C26" s="28" t="s">
        <v>45</v>
      </c>
      <c r="D26" s="6">
        <v>4</v>
      </c>
      <c r="E26" s="43"/>
    </row>
    <row r="27" spans="1:5" s="2" customFormat="1" ht="18">
      <c r="A27" s="41">
        <v>17</v>
      </c>
      <c r="B27" s="7" t="s">
        <v>104</v>
      </c>
      <c r="C27" s="17" t="s">
        <v>105</v>
      </c>
      <c r="D27" s="6">
        <v>1</v>
      </c>
      <c r="E27" s="43"/>
    </row>
    <row r="28" spans="1:5" s="2" customFormat="1" ht="18">
      <c r="A28" s="41">
        <v>18</v>
      </c>
      <c r="B28" s="7" t="s">
        <v>99</v>
      </c>
      <c r="C28" s="29" t="s">
        <v>102</v>
      </c>
      <c r="D28" s="6">
        <v>1</v>
      </c>
      <c r="E28" s="43"/>
    </row>
    <row r="29" spans="1:5" s="2" customFormat="1" ht="18">
      <c r="A29" s="41">
        <v>19</v>
      </c>
      <c r="B29" s="7" t="s">
        <v>85</v>
      </c>
      <c r="C29" s="28" t="s">
        <v>94</v>
      </c>
      <c r="D29" s="6">
        <v>1</v>
      </c>
      <c r="E29" s="43"/>
    </row>
    <row r="30" spans="1:5" s="9" customFormat="1" ht="17.25">
      <c r="A30" s="41">
        <v>20</v>
      </c>
      <c r="B30" s="7" t="s">
        <v>100</v>
      </c>
      <c r="C30" s="28" t="s">
        <v>101</v>
      </c>
      <c r="D30" s="6">
        <v>1</v>
      </c>
      <c r="E30" s="43"/>
    </row>
    <row r="31" spans="1:5" s="9" customFormat="1" ht="17.25">
      <c r="A31" s="41">
        <v>21</v>
      </c>
      <c r="B31" s="7" t="s">
        <v>8</v>
      </c>
      <c r="C31" s="28" t="s">
        <v>91</v>
      </c>
      <c r="D31" s="6">
        <v>1</v>
      </c>
      <c r="E31" s="43"/>
    </row>
    <row r="32" spans="1:5" s="9" customFormat="1" ht="17.25">
      <c r="A32" s="41">
        <v>22</v>
      </c>
      <c r="B32" s="7" t="s">
        <v>9</v>
      </c>
      <c r="C32" s="28" t="s">
        <v>108</v>
      </c>
      <c r="D32" s="6">
        <v>1</v>
      </c>
      <c r="E32" s="43"/>
    </row>
    <row r="33" spans="1:5" s="9" customFormat="1" ht="17.25">
      <c r="A33" s="41">
        <v>23</v>
      </c>
      <c r="B33" s="7" t="s">
        <v>10</v>
      </c>
      <c r="C33" s="19" t="s">
        <v>51</v>
      </c>
      <c r="D33" s="6">
        <v>1</v>
      </c>
      <c r="E33" s="43"/>
    </row>
    <row r="34" spans="1:5" s="9" customFormat="1" ht="17.25">
      <c r="A34" s="41">
        <v>24</v>
      </c>
      <c r="B34" s="8" t="s">
        <v>106</v>
      </c>
      <c r="C34" s="18" t="s">
        <v>107</v>
      </c>
      <c r="D34" s="6">
        <v>1</v>
      </c>
      <c r="E34" s="43"/>
    </row>
    <row r="35" spans="1:5" s="9" customFormat="1" ht="17.25">
      <c r="A35" s="41">
        <v>25</v>
      </c>
      <c r="B35" s="7" t="s">
        <v>11</v>
      </c>
      <c r="C35" s="30" t="s">
        <v>92</v>
      </c>
      <c r="D35" s="6">
        <v>1</v>
      </c>
      <c r="E35" s="43"/>
    </row>
    <row r="36" spans="1:5" s="9" customFormat="1" ht="17.25">
      <c r="A36" s="41">
        <v>26</v>
      </c>
      <c r="B36" s="26" t="s">
        <v>109</v>
      </c>
      <c r="C36" s="19" t="s">
        <v>52</v>
      </c>
      <c r="D36" s="20">
        <v>2</v>
      </c>
      <c r="E36" s="43" t="s">
        <v>82</v>
      </c>
    </row>
    <row r="37" spans="1:5" s="9" customFormat="1" ht="17.25">
      <c r="A37" s="41">
        <v>27</v>
      </c>
      <c r="B37" s="8" t="s">
        <v>110</v>
      </c>
      <c r="C37" s="19" t="s">
        <v>111</v>
      </c>
      <c r="D37" s="6">
        <v>1</v>
      </c>
      <c r="E37" s="43" t="s">
        <v>82</v>
      </c>
    </row>
    <row r="38" spans="1:5" s="9" customFormat="1" ht="17.25">
      <c r="A38" s="41">
        <v>28</v>
      </c>
      <c r="B38" s="7" t="s">
        <v>12</v>
      </c>
      <c r="C38" s="14" t="s">
        <v>53</v>
      </c>
      <c r="D38" s="6">
        <v>1</v>
      </c>
      <c r="E38" s="43"/>
    </row>
    <row r="39" spans="1:5" s="9" customFormat="1" ht="17.25">
      <c r="A39" s="41">
        <v>29</v>
      </c>
      <c r="B39" s="7" t="s">
        <v>13</v>
      </c>
      <c r="C39" s="15" t="s">
        <v>54</v>
      </c>
      <c r="D39" s="6">
        <v>2</v>
      </c>
      <c r="E39" s="43" t="s">
        <v>14</v>
      </c>
    </row>
    <row r="40" spans="1:5" s="9" customFormat="1" ht="17.25">
      <c r="A40" s="41">
        <v>30</v>
      </c>
      <c r="B40" s="7" t="s">
        <v>15</v>
      </c>
      <c r="C40" s="21" t="s">
        <v>55</v>
      </c>
      <c r="D40" s="6">
        <v>2</v>
      </c>
      <c r="E40" s="43" t="s">
        <v>14</v>
      </c>
    </row>
    <row r="41" spans="1:5" s="9" customFormat="1" ht="17.25">
      <c r="A41" s="41">
        <v>31</v>
      </c>
      <c r="B41" s="7" t="s">
        <v>16</v>
      </c>
      <c r="C41" s="21" t="s">
        <v>56</v>
      </c>
      <c r="D41" s="6">
        <v>1</v>
      </c>
      <c r="E41" s="43"/>
    </row>
    <row r="42" spans="1:5" ht="17.25">
      <c r="A42" s="41">
        <v>32</v>
      </c>
      <c r="B42" s="7" t="s">
        <v>58</v>
      </c>
      <c r="C42" s="19" t="s">
        <v>57</v>
      </c>
      <c r="D42" s="6">
        <v>1</v>
      </c>
      <c r="E42" s="43"/>
    </row>
    <row r="43" spans="1:5" s="9" customFormat="1" ht="17.25">
      <c r="A43" s="41">
        <v>33</v>
      </c>
      <c r="B43" s="7" t="s">
        <v>17</v>
      </c>
      <c r="C43" s="14" t="s">
        <v>93</v>
      </c>
      <c r="D43" s="6">
        <v>1</v>
      </c>
      <c r="E43" s="43"/>
    </row>
    <row r="44" spans="1:11" ht="18">
      <c r="A44" s="46"/>
      <c r="B44" s="37" t="s">
        <v>119</v>
      </c>
      <c r="C44" s="33"/>
      <c r="D44" s="36">
        <f>SUM(D27:D43)</f>
        <v>20</v>
      </c>
      <c r="E44" s="47"/>
      <c r="G44" s="10"/>
      <c r="H44" s="10"/>
      <c r="I44" s="10"/>
      <c r="J44" s="10"/>
      <c r="K44" s="10"/>
    </row>
    <row r="45" spans="1:11" ht="18">
      <c r="A45" s="56" t="s">
        <v>38</v>
      </c>
      <c r="B45" s="57" t="s">
        <v>39</v>
      </c>
      <c r="C45" s="38"/>
      <c r="D45" s="34"/>
      <c r="E45" s="40"/>
      <c r="G45" s="10"/>
      <c r="H45" s="10"/>
      <c r="I45" s="10"/>
      <c r="J45" s="10"/>
      <c r="K45" s="10"/>
    </row>
    <row r="46" spans="1:11" ht="17.25">
      <c r="A46" s="48">
        <v>34</v>
      </c>
      <c r="B46" s="7" t="s">
        <v>18</v>
      </c>
      <c r="C46" s="21" t="s">
        <v>60</v>
      </c>
      <c r="D46" s="6">
        <v>1</v>
      </c>
      <c r="E46" s="43"/>
      <c r="G46" s="10"/>
      <c r="H46" s="10"/>
      <c r="I46" s="10"/>
      <c r="J46" s="10"/>
      <c r="K46" s="10"/>
    </row>
    <row r="47" spans="1:11" ht="17.25">
      <c r="A47" s="48">
        <v>35</v>
      </c>
      <c r="B47" s="7" t="s">
        <v>19</v>
      </c>
      <c r="C47" s="21" t="s">
        <v>61</v>
      </c>
      <c r="D47" s="6">
        <v>1</v>
      </c>
      <c r="E47" s="43"/>
      <c r="G47" s="10"/>
      <c r="H47" s="10"/>
      <c r="I47" s="10"/>
      <c r="J47" s="10"/>
      <c r="K47" s="10"/>
    </row>
    <row r="48" spans="1:11" ht="17.25">
      <c r="A48" s="48">
        <v>36</v>
      </c>
      <c r="B48" s="7" t="s">
        <v>20</v>
      </c>
      <c r="C48" s="21" t="s">
        <v>62</v>
      </c>
      <c r="D48" s="6">
        <v>1</v>
      </c>
      <c r="E48" s="43"/>
      <c r="G48" s="10"/>
      <c r="H48" s="10"/>
      <c r="I48" s="10"/>
      <c r="J48" s="10"/>
      <c r="K48" s="10"/>
    </row>
    <row r="49" spans="1:11" ht="17.25">
      <c r="A49" s="48">
        <v>37</v>
      </c>
      <c r="B49" s="7" t="s">
        <v>86</v>
      </c>
      <c r="C49" s="18" t="s">
        <v>87</v>
      </c>
      <c r="D49" s="6">
        <v>1</v>
      </c>
      <c r="E49" s="43" t="s">
        <v>82</v>
      </c>
      <c r="G49" s="10"/>
      <c r="H49" s="10"/>
      <c r="I49" s="10"/>
      <c r="J49" s="10"/>
      <c r="K49" s="10"/>
    </row>
    <row r="50" spans="1:7" ht="17.25">
      <c r="A50" s="48">
        <v>38</v>
      </c>
      <c r="B50" s="7" t="s">
        <v>21</v>
      </c>
      <c r="C50" s="21" t="s">
        <v>63</v>
      </c>
      <c r="D50" s="6">
        <v>1</v>
      </c>
      <c r="E50" s="43"/>
      <c r="G50" s="10"/>
    </row>
    <row r="51" spans="1:5" ht="17.25">
      <c r="A51" s="48">
        <v>39</v>
      </c>
      <c r="B51" s="7" t="s">
        <v>88</v>
      </c>
      <c r="C51" s="21" t="s">
        <v>89</v>
      </c>
      <c r="D51" s="6">
        <v>2</v>
      </c>
      <c r="E51" s="43" t="s">
        <v>82</v>
      </c>
    </row>
    <row r="52" spans="1:5" ht="17.25">
      <c r="A52" s="48">
        <v>40</v>
      </c>
      <c r="B52" s="7" t="s">
        <v>22</v>
      </c>
      <c r="C52" s="21" t="s">
        <v>64</v>
      </c>
      <c r="D52" s="6">
        <v>1</v>
      </c>
      <c r="E52" s="43"/>
    </row>
    <row r="53" spans="1:5" ht="17.25">
      <c r="A53" s="48">
        <v>41</v>
      </c>
      <c r="B53" s="7" t="s">
        <v>23</v>
      </c>
      <c r="C53" s="21" t="s">
        <v>65</v>
      </c>
      <c r="D53" s="6">
        <v>1</v>
      </c>
      <c r="E53" s="43"/>
    </row>
    <row r="54" spans="1:5" ht="17.25">
      <c r="A54" s="48">
        <v>42</v>
      </c>
      <c r="B54" s="7" t="s">
        <v>135</v>
      </c>
      <c r="C54" s="21" t="s">
        <v>66</v>
      </c>
      <c r="D54" s="6">
        <v>4</v>
      </c>
      <c r="E54" s="43"/>
    </row>
    <row r="55" spans="1:5" ht="17.25">
      <c r="A55" s="48">
        <v>43</v>
      </c>
      <c r="B55" s="7" t="s">
        <v>24</v>
      </c>
      <c r="C55" s="21" t="s">
        <v>67</v>
      </c>
      <c r="D55" s="6">
        <v>1</v>
      </c>
      <c r="E55" s="43"/>
    </row>
    <row r="56" spans="1:5" ht="18">
      <c r="A56" s="46"/>
      <c r="B56" s="37" t="s">
        <v>119</v>
      </c>
      <c r="C56" s="33"/>
      <c r="D56" s="36">
        <f>SUM(D46:D55)</f>
        <v>14</v>
      </c>
      <c r="E56" s="47"/>
    </row>
    <row r="57" spans="1:5" ht="18">
      <c r="A57" s="56" t="s">
        <v>40</v>
      </c>
      <c r="B57" s="57" t="s">
        <v>41</v>
      </c>
      <c r="C57" s="38"/>
      <c r="D57" s="34"/>
      <c r="E57" s="40"/>
    </row>
    <row r="58" spans="1:5" ht="17.25">
      <c r="A58" s="48">
        <v>44</v>
      </c>
      <c r="B58" s="7" t="s">
        <v>136</v>
      </c>
      <c r="C58" s="31" t="s">
        <v>68</v>
      </c>
      <c r="D58" s="6">
        <v>1</v>
      </c>
      <c r="E58" s="43"/>
    </row>
    <row r="59" spans="1:5" ht="17.25">
      <c r="A59" s="48">
        <v>45</v>
      </c>
      <c r="B59" s="7" t="s">
        <v>25</v>
      </c>
      <c r="C59" s="31" t="s">
        <v>69</v>
      </c>
      <c r="D59" s="6">
        <v>1</v>
      </c>
      <c r="E59" s="43"/>
    </row>
    <row r="60" spans="1:5" ht="17.25">
      <c r="A60" s="48">
        <v>46</v>
      </c>
      <c r="B60" s="7" t="s">
        <v>137</v>
      </c>
      <c r="C60" s="31" t="s">
        <v>138</v>
      </c>
      <c r="D60" s="6">
        <v>1</v>
      </c>
      <c r="E60" s="43"/>
    </row>
    <row r="61" spans="1:5" ht="17.25">
      <c r="A61" s="48">
        <v>47</v>
      </c>
      <c r="B61" s="7" t="s">
        <v>26</v>
      </c>
      <c r="C61" s="31" t="s">
        <v>70</v>
      </c>
      <c r="D61" s="6">
        <v>1</v>
      </c>
      <c r="E61" s="43"/>
    </row>
    <row r="62" spans="1:5" ht="17.25">
      <c r="A62" s="48">
        <v>48</v>
      </c>
      <c r="B62" s="7" t="s">
        <v>112</v>
      </c>
      <c r="C62" s="31" t="s">
        <v>59</v>
      </c>
      <c r="D62" s="6">
        <v>1</v>
      </c>
      <c r="E62" s="43"/>
    </row>
    <row r="63" spans="1:5" ht="17.25">
      <c r="A63" s="48">
        <v>49</v>
      </c>
      <c r="B63" s="7" t="s">
        <v>31</v>
      </c>
      <c r="C63" s="31" t="s">
        <v>75</v>
      </c>
      <c r="D63" s="6">
        <v>1</v>
      </c>
      <c r="E63" s="43"/>
    </row>
    <row r="64" spans="1:5" ht="17.25">
      <c r="A64" s="48">
        <v>50</v>
      </c>
      <c r="B64" s="7" t="s">
        <v>27</v>
      </c>
      <c r="C64" s="31" t="s">
        <v>71</v>
      </c>
      <c r="D64" s="6">
        <v>1</v>
      </c>
      <c r="E64" s="43"/>
    </row>
    <row r="65" spans="1:5" ht="17.25">
      <c r="A65" s="48">
        <v>51</v>
      </c>
      <c r="B65" s="7" t="s">
        <v>28</v>
      </c>
      <c r="C65" s="31" t="s">
        <v>72</v>
      </c>
      <c r="D65" s="6">
        <v>1</v>
      </c>
      <c r="E65" s="43"/>
    </row>
    <row r="66" spans="1:5" ht="17.25">
      <c r="A66" s="48">
        <v>52</v>
      </c>
      <c r="B66" s="7" t="s">
        <v>29</v>
      </c>
      <c r="C66" s="31" t="s">
        <v>73</v>
      </c>
      <c r="D66" s="6">
        <v>2</v>
      </c>
      <c r="E66" s="43"/>
    </row>
    <row r="67" spans="1:5" ht="17.25">
      <c r="A67" s="48">
        <v>53</v>
      </c>
      <c r="B67" s="7" t="s">
        <v>30</v>
      </c>
      <c r="C67" s="32" t="s">
        <v>74</v>
      </c>
      <c r="D67" s="6">
        <v>1</v>
      </c>
      <c r="E67" s="43"/>
    </row>
    <row r="68" spans="1:5" ht="17.25">
      <c r="A68" s="48">
        <v>54</v>
      </c>
      <c r="B68" s="7" t="s">
        <v>32</v>
      </c>
      <c r="C68" s="32" t="s">
        <v>76</v>
      </c>
      <c r="D68" s="6">
        <v>1</v>
      </c>
      <c r="E68" s="43"/>
    </row>
    <row r="69" spans="1:5" ht="17.25">
      <c r="A69" s="48">
        <v>55</v>
      </c>
      <c r="B69" s="60" t="s">
        <v>139</v>
      </c>
      <c r="C69" s="31" t="s">
        <v>77</v>
      </c>
      <c r="D69" s="6">
        <v>1</v>
      </c>
      <c r="E69" s="43"/>
    </row>
    <row r="70" spans="1:5" ht="17.25">
      <c r="A70" s="48">
        <v>56</v>
      </c>
      <c r="B70" s="60" t="s">
        <v>140</v>
      </c>
      <c r="C70" s="31" t="s">
        <v>78</v>
      </c>
      <c r="D70" s="6">
        <v>1</v>
      </c>
      <c r="E70" s="43"/>
    </row>
    <row r="71" spans="1:5" ht="17.25">
      <c r="A71" s="48">
        <v>57</v>
      </c>
      <c r="B71" s="60" t="s">
        <v>141</v>
      </c>
      <c r="C71" s="21" t="s">
        <v>79</v>
      </c>
      <c r="D71" s="6">
        <v>1</v>
      </c>
      <c r="E71" s="43"/>
    </row>
    <row r="72" spans="1:5" ht="17.25">
      <c r="A72" s="48">
        <v>58</v>
      </c>
      <c r="B72" s="60" t="s">
        <v>142</v>
      </c>
      <c r="C72" s="21" t="s">
        <v>80</v>
      </c>
      <c r="D72" s="6">
        <v>1</v>
      </c>
      <c r="E72" s="43"/>
    </row>
    <row r="73" spans="1:5" ht="17.25">
      <c r="A73" s="48">
        <v>59</v>
      </c>
      <c r="B73" s="7" t="s">
        <v>33</v>
      </c>
      <c r="C73" s="31" t="s">
        <v>81</v>
      </c>
      <c r="D73" s="6">
        <v>1</v>
      </c>
      <c r="E73" s="43"/>
    </row>
    <row r="74" spans="1:5" ht="18">
      <c r="A74" s="46"/>
      <c r="B74" s="37" t="s">
        <v>119</v>
      </c>
      <c r="C74" s="1"/>
      <c r="D74" s="36">
        <f>SUM(D58:D73)</f>
        <v>17</v>
      </c>
      <c r="E74" s="47"/>
    </row>
    <row r="75" spans="1:5" ht="21.75" thickBot="1">
      <c r="A75" s="49"/>
      <c r="B75" s="50" t="s">
        <v>34</v>
      </c>
      <c r="C75" s="50"/>
      <c r="D75" s="51">
        <f>D74+D44+D56+D23</f>
        <v>76</v>
      </c>
      <c r="E75" s="52"/>
    </row>
    <row r="76" spans="1:5" ht="18">
      <c r="A76" s="39"/>
      <c r="B76" s="39"/>
      <c r="C76" s="39"/>
      <c r="D76" s="39"/>
      <c r="E76" s="39"/>
    </row>
    <row r="77" spans="1:5" ht="18.75">
      <c r="A77" s="63" t="s">
        <v>120</v>
      </c>
      <c r="B77" s="63"/>
      <c r="C77" s="63"/>
      <c r="D77" s="63"/>
      <c r="E77" s="63"/>
    </row>
    <row r="79" ht="18">
      <c r="E79" s="11"/>
    </row>
  </sheetData>
  <mergeCells count="3">
    <mergeCell ref="A1:E1"/>
    <mergeCell ref="A2:E2"/>
    <mergeCell ref="A77:E7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User</cp:lastModifiedBy>
  <cp:lastPrinted>2010-02-25T01:56:47Z</cp:lastPrinted>
  <dcterms:created xsi:type="dcterms:W3CDTF">2010-01-19T03:43:24Z</dcterms:created>
  <dcterms:modified xsi:type="dcterms:W3CDTF">2013-09-24T05:04:06Z</dcterms:modified>
  <cp:category/>
  <cp:version/>
  <cp:contentType/>
  <cp:contentStatus/>
</cp:coreProperties>
</file>